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jimu/物性研/04図書室/D_図書01：選書会(含む選書委員)/R6(2024)選書会/2024-1/4_ウェブサイト掲載/"/>
    </mc:Choice>
  </mc:AlternateContent>
  <xr:revisionPtr revIDLastSave="0" documentId="13_ncr:1_{BDC94E7B-4F5A-BA4D-A106-0F042F1F5716}" xr6:coauthVersionLast="47" xr6:coauthVersionMax="47" xr10:uidLastSave="{00000000-0000-0000-0000-000000000000}"/>
  <bookViews>
    <workbookView xWindow="9560" yWindow="4160" windowWidth="27900" windowHeight="16860" xr2:uid="{A72E51D9-ACB2-2D4F-B488-E49050A0BE77}"/>
  </bookViews>
  <sheets>
    <sheet name="2024年度 第１回選書会 購入リスト" sheetId="2" r:id="rId1"/>
  </sheets>
  <definedNames>
    <definedName name="_xlnm._FilterDatabase" localSheetId="0" hidden="1">'2024年度 第１回選書会 購入リスト'!$A$1:$G$1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2" i="2"/>
</calcChain>
</file>

<file path=xl/sharedStrings.xml><?xml version="1.0" encoding="utf-8"?>
<sst xmlns="http://schemas.openxmlformats.org/spreadsheetml/2006/main" count="315" uniqueCount="263">
  <si>
    <t>資料番号</t>
  </si>
  <si>
    <t>書誌ID</t>
  </si>
  <si>
    <t>和洋区分名称</t>
  </si>
  <si>
    <t>請求記号</t>
  </si>
  <si>
    <t>書名</t>
  </si>
  <si>
    <t>著者名</t>
  </si>
  <si>
    <t>7210405911</t>
  </si>
  <si>
    <t>2003702909</t>
  </si>
  <si>
    <t>洋書</t>
  </si>
  <si>
    <t>421.2:G5</t>
  </si>
  <si>
    <t>A general relativity coursebook</t>
  </si>
  <si>
    <t>Daw Edward J. 1969-</t>
  </si>
  <si>
    <t>7210405929</t>
  </si>
  <si>
    <t>2003702910</t>
  </si>
  <si>
    <t>423.8:G1</t>
  </si>
  <si>
    <t>A guide to fluid mechanics</t>
  </si>
  <si>
    <t>Wang Hongwei</t>
  </si>
  <si>
    <t>7210405937</t>
  </si>
  <si>
    <t>2003682189</t>
  </si>
  <si>
    <t>421.3:A14e</t>
  </si>
  <si>
    <t>Applied quantum mechanics</t>
  </si>
  <si>
    <t xml:space="preserve">Levi A. F. J. </t>
  </si>
  <si>
    <t>7210405945</t>
  </si>
  <si>
    <t>2003702914</t>
  </si>
  <si>
    <t>438.1:A1</t>
  </si>
  <si>
    <t>Aromaticity and antiaromaticity : concepts and applications</t>
  </si>
  <si>
    <t>Solà Miquel</t>
  </si>
  <si>
    <t>7210405952</t>
  </si>
  <si>
    <t>2003702919</t>
  </si>
  <si>
    <t>428.8:B3e2</t>
  </si>
  <si>
    <t>Basic semiconductor physics</t>
  </si>
  <si>
    <t xml:space="preserve">浜口 智尋 </t>
  </si>
  <si>
    <t>Graduate texts in physics</t>
  </si>
  <si>
    <t>7210405960</t>
  </si>
  <si>
    <t>2003695717</t>
  </si>
  <si>
    <t>461.9:D1</t>
  </si>
  <si>
    <t>Discrete-time dynamics of structured populations and homogeneous order-preserving operators</t>
  </si>
  <si>
    <t>Thieme Horst R. 1948-</t>
  </si>
  <si>
    <t>Mathematical surveys and monographs</t>
  </si>
  <si>
    <t>7210405978</t>
  </si>
  <si>
    <t>2003703210</t>
  </si>
  <si>
    <t>429.5:E14</t>
  </si>
  <si>
    <t>Electron scattering for nuclear and nucleon structure</t>
  </si>
  <si>
    <t>Walecka John Dirk 1932-</t>
  </si>
  <si>
    <t>Cambridge monographs on particle physics, nuclear physics, and cosmology</t>
  </si>
  <si>
    <t>7210405986</t>
  </si>
  <si>
    <t>2003686410</t>
  </si>
  <si>
    <t>421.5:I9</t>
  </si>
  <si>
    <t>Introduction to continuous symmetries : from space-time to quantum mechanics</t>
  </si>
  <si>
    <t xml:space="preserve">Laloë F. </t>
  </si>
  <si>
    <t>7210405994</t>
  </si>
  <si>
    <t>2003638280</t>
  </si>
  <si>
    <t>429.55:I1</t>
  </si>
  <si>
    <t>Introduction to nuclear reactions</t>
  </si>
  <si>
    <t>Bertulani Carlos A.</t>
  </si>
  <si>
    <t>7210406000</t>
  </si>
  <si>
    <t>2003677412</t>
  </si>
  <si>
    <t>421.3:C38</t>
  </si>
  <si>
    <t>A course in quantum mechanics</t>
  </si>
  <si>
    <t>Jackson John David 1925-2016</t>
  </si>
  <si>
    <t>7210406018</t>
  </si>
  <si>
    <t>2003702938</t>
  </si>
  <si>
    <t>421.3:Q214</t>
  </si>
  <si>
    <t>Quantum mechanics : formalism, methodologies, and applications</t>
  </si>
  <si>
    <t>Deshmukh P. C.</t>
  </si>
  <si>
    <t>7210406026</t>
  </si>
  <si>
    <t>2003702939</t>
  </si>
  <si>
    <t>421.3:Q215</t>
  </si>
  <si>
    <t>Quantum mechanics : a graduate course</t>
  </si>
  <si>
    <t>Năstase Horaţiu 1972-</t>
  </si>
  <si>
    <t>7210406034</t>
  </si>
  <si>
    <t>2003702940</t>
  </si>
  <si>
    <t>421.3:Q216</t>
  </si>
  <si>
    <t>Quantum mechanics for tomorrow's engineers</t>
  </si>
  <si>
    <t>Kono Junichiro</t>
  </si>
  <si>
    <t>7210406042</t>
  </si>
  <si>
    <t>2003682222</t>
  </si>
  <si>
    <t>421.3:Q217</t>
  </si>
  <si>
    <t>Quantum theory : a foundational approach</t>
  </si>
  <si>
    <t>Anastopoulos Charis 1971-</t>
  </si>
  <si>
    <t>7210406059</t>
  </si>
  <si>
    <t>2003604028</t>
  </si>
  <si>
    <t>539.37:S1</t>
  </si>
  <si>
    <t>Star power : ITER and the international quest for fusion energy</t>
  </si>
  <si>
    <t>Bécoulet Alain</t>
  </si>
  <si>
    <t>7210406067</t>
  </si>
  <si>
    <t>2003693736</t>
  </si>
  <si>
    <t>007.1:M1</t>
  </si>
  <si>
    <t>The mathematics of cellular automata</t>
  </si>
  <si>
    <t>Hawkins Jane 1954-</t>
  </si>
  <si>
    <t>Student mathematical library</t>
  </si>
  <si>
    <t>7210406075</t>
  </si>
  <si>
    <t>2003702972</t>
  </si>
  <si>
    <t>427:U1</t>
  </si>
  <si>
    <t>Understanding the electromagnetic field</t>
  </si>
  <si>
    <t xml:space="preserve">Davis Basil S. </t>
  </si>
  <si>
    <t>7210406083</t>
  </si>
  <si>
    <t>2003694731</t>
  </si>
  <si>
    <t>和書</t>
  </si>
  <si>
    <t>460:R3</t>
  </si>
  <si>
    <t>量子生命科学ハンドブック</t>
  </si>
  <si>
    <t>瀬藤 光利</t>
  </si>
  <si>
    <t>7210406091</t>
  </si>
  <si>
    <t>2003689064</t>
  </si>
  <si>
    <t>465:B1</t>
  </si>
  <si>
    <t>微生物資源の整備と利活用の戦略</t>
  </si>
  <si>
    <t>大熊 盛也</t>
  </si>
  <si>
    <t>7210406109</t>
  </si>
  <si>
    <t>2003703410</t>
  </si>
  <si>
    <t>491.35:S1</t>
  </si>
  <si>
    <t>生物の寿命延長 : 老化・長寿命の基盤研究最前線</t>
  </si>
  <si>
    <t>南野 徹</t>
  </si>
  <si>
    <t>7210406117</t>
  </si>
  <si>
    <t>2003581537</t>
  </si>
  <si>
    <t>543:K2</t>
  </si>
  <si>
    <t>環境発電ハンドブック : 機能性材料・デバイス・標準化 : IoT時代で加速する社会実装</t>
  </si>
  <si>
    <t>秋永 広幸</t>
  </si>
  <si>
    <t>7210406125</t>
  </si>
  <si>
    <t>2003543891</t>
  </si>
  <si>
    <t>533:T6</t>
  </si>
  <si>
    <t>サーマルデバイス : 新素材・新技術による熱の高度制御と高効率利用</t>
  </si>
  <si>
    <t xml:space="preserve">舟橋 良次 </t>
  </si>
  <si>
    <t>7210406133</t>
  </si>
  <si>
    <t>2003703435</t>
  </si>
  <si>
    <t>007.13:H2</t>
  </si>
  <si>
    <t>人と共生するAI革命 : 活用事例からみる生活・産業・社会の未来展望</t>
  </si>
  <si>
    <t>栗原 聡</t>
  </si>
  <si>
    <t>7210406141</t>
  </si>
  <si>
    <t>2003587665</t>
  </si>
  <si>
    <t>549.8:A1</t>
  </si>
  <si>
    <t>ALD(原子層堆積)によるエネルギー変換デバイス</t>
  </si>
  <si>
    <t>Bachmann Julien</t>
  </si>
  <si>
    <t>7210406158</t>
  </si>
  <si>
    <t>2003703442</t>
  </si>
  <si>
    <t>571.6:T1</t>
  </si>
  <si>
    <t>多形現象と制御技術 : 晶析と多形の基礎から多形制御の実際まで</t>
  </si>
  <si>
    <t>北村 光孝</t>
  </si>
  <si>
    <t>7210406166</t>
  </si>
  <si>
    <t>2003702984</t>
  </si>
  <si>
    <t>421.3:Q218</t>
  </si>
  <si>
    <t>A computational introduction to quantum physics</t>
  </si>
  <si>
    <t>Selstø Sølve</t>
  </si>
  <si>
    <t>7210406174</t>
  </si>
  <si>
    <t>2003702988</t>
  </si>
  <si>
    <t>431.8:I2e</t>
  </si>
  <si>
    <t>An introduction to interfaces &amp; colloids : the bridge to nanoscience</t>
  </si>
  <si>
    <t>Berg John C.</t>
  </si>
  <si>
    <t>7210406182</t>
  </si>
  <si>
    <t>2003703213</t>
  </si>
  <si>
    <t>423.8:I7</t>
  </si>
  <si>
    <t>An introduction to lattice Boltzmann method : a numerical method for complex boundary and moving boundary flows</t>
  </si>
  <si>
    <t>稲室 隆二</t>
  </si>
  <si>
    <t>7210406190</t>
  </si>
  <si>
    <t>2003574462</t>
  </si>
  <si>
    <t>417.1:U1</t>
  </si>
  <si>
    <t>An unbounded experience in random walks with applications</t>
  </si>
  <si>
    <t>Shlesinger Michael F.</t>
  </si>
  <si>
    <t>7210406208</t>
  </si>
  <si>
    <t>2003352273</t>
  </si>
  <si>
    <t>421.3:F51:1</t>
  </si>
  <si>
    <t>Factorization algebras in quantum field theory</t>
  </si>
  <si>
    <t>Costello Kevin 1977-</t>
  </si>
  <si>
    <t>New mathematical monographs</t>
  </si>
  <si>
    <t>7210406216</t>
  </si>
  <si>
    <t>2003579780</t>
  </si>
  <si>
    <t>421.3:F51:2</t>
  </si>
  <si>
    <t>7210406224</t>
  </si>
  <si>
    <t>2003703020</t>
  </si>
  <si>
    <t>007.64:H1</t>
  </si>
  <si>
    <t>How to think about algorithms</t>
  </si>
  <si>
    <t>Edmonds Jeff 1963-</t>
  </si>
  <si>
    <t>7210406232</t>
  </si>
  <si>
    <t>2003703024</t>
  </si>
  <si>
    <t>429.6:I17</t>
  </si>
  <si>
    <t>Introduction to high energy physics : particle physics for the beginner</t>
  </si>
  <si>
    <t>Pondrom Lee G. 1933-</t>
  </si>
  <si>
    <t>7210406240</t>
  </si>
  <si>
    <t>2003703051</t>
  </si>
  <si>
    <t>501.2:I2</t>
  </si>
  <si>
    <t>Introduction to nanotechnology</t>
  </si>
  <si>
    <t>Bertino Massimo F.</t>
  </si>
  <si>
    <t>7210406257</t>
  </si>
  <si>
    <t>2003703240</t>
  </si>
  <si>
    <t>429.6:I18</t>
  </si>
  <si>
    <t>Introduction to particle physics</t>
  </si>
  <si>
    <t>Du Dong-Sheng</t>
  </si>
  <si>
    <t>7210406265</t>
  </si>
  <si>
    <t>2003703070</t>
  </si>
  <si>
    <t>421.3:I47</t>
  </si>
  <si>
    <t>Introduction to time-dependent quantum mechanics with Python</t>
  </si>
  <si>
    <t>Bhattacharya Atanu 1983-</t>
  </si>
  <si>
    <t>IISc lecture notes series</t>
  </si>
  <si>
    <t>7210406273</t>
  </si>
  <si>
    <t>2003703078</t>
  </si>
  <si>
    <t>411.3:L5</t>
  </si>
  <si>
    <t>Linear algebra for data science, machine learning, and signal processing</t>
  </si>
  <si>
    <t>Fessler Jeffrey A. 1964-</t>
  </si>
  <si>
    <t>7210406281</t>
  </si>
  <si>
    <t>2003703245</t>
  </si>
  <si>
    <t>410:M7</t>
  </si>
  <si>
    <t>Mathematics, physics &amp; chemistry with the Wolfram language</t>
  </si>
  <si>
    <t>Blinder S. M. 1932-</t>
  </si>
  <si>
    <t>7210406299</t>
  </si>
  <si>
    <t>2003703229</t>
  </si>
  <si>
    <t>429.5:M12</t>
  </si>
  <si>
    <t>Mesoscopic nuclear physics : from nucleus to quantum chaos to quantum signal transmission</t>
  </si>
  <si>
    <t>Zelevinsky Vladimir</t>
  </si>
  <si>
    <t>7210406307</t>
  </si>
  <si>
    <t>2003703236</t>
  </si>
  <si>
    <t>421.3:P56</t>
  </si>
  <si>
    <t>Peter Suranyi 87th birthday festschrift : a life in quantum field theory</t>
  </si>
  <si>
    <t>Argyres Philip C.</t>
  </si>
  <si>
    <t>7210406315</t>
  </si>
  <si>
    <t>2003703329</t>
  </si>
  <si>
    <t>431.9:P11:1</t>
  </si>
  <si>
    <t>Synthesis, properties and self-assembly</t>
  </si>
  <si>
    <t xml:space="preserve">He Jie </t>
  </si>
  <si>
    <t>Polymers at Nanoscale / editors, Jie He, Xin Wang</t>
  </si>
  <si>
    <t>7210406323</t>
  </si>
  <si>
    <t>2003703335</t>
  </si>
  <si>
    <t>431.9:P11:2</t>
  </si>
  <si>
    <t>Applications</t>
  </si>
  <si>
    <t>7210406331</t>
  </si>
  <si>
    <t>2003703303</t>
  </si>
  <si>
    <t>421.3:Q219</t>
  </si>
  <si>
    <t>Quantum geometry, matrix theory, and gravity</t>
  </si>
  <si>
    <t>Steinacker Harold C.</t>
  </si>
  <si>
    <t>7210406349</t>
  </si>
  <si>
    <t>2003703340</t>
  </si>
  <si>
    <t>421.3:Q220</t>
  </si>
  <si>
    <t>Quantum mechanics for engineers and material scientists : an introduction</t>
  </si>
  <si>
    <t>Anantram M. P.</t>
  </si>
  <si>
    <t>7210406356</t>
  </si>
  <si>
    <t>2003703344</t>
  </si>
  <si>
    <t>421.3:Q221</t>
  </si>
  <si>
    <t>Quantum mechanics : an accessible introduction</t>
  </si>
  <si>
    <t>Scherrer Robert</t>
  </si>
  <si>
    <t>7210406364</t>
  </si>
  <si>
    <t>2003686369</t>
  </si>
  <si>
    <t>414.7:S1</t>
  </si>
  <si>
    <t>Spin/pin-structures and real enumerative geometry</t>
  </si>
  <si>
    <t>Chen Xujia</t>
  </si>
  <si>
    <t>7210406372</t>
  </si>
  <si>
    <t>2003703372</t>
  </si>
  <si>
    <t>421.4:S1e</t>
  </si>
  <si>
    <t>Statistical mechanics : theory and molecular simulation</t>
  </si>
  <si>
    <t>Tuckerman Mark E.</t>
  </si>
  <si>
    <t>Oxford graduate texts</t>
  </si>
  <si>
    <t>7210406380</t>
  </si>
  <si>
    <t>2003703395</t>
  </si>
  <si>
    <t>427.1:T6</t>
  </si>
  <si>
    <t>Theory of electromagnetoelasticity</t>
  </si>
  <si>
    <t>Yang Jiashi 1956-</t>
  </si>
  <si>
    <t>7210406398</t>
  </si>
  <si>
    <t>2003703403</t>
  </si>
  <si>
    <t>549.8:V1</t>
  </si>
  <si>
    <t>Valleytronics in 2D materials</t>
  </si>
  <si>
    <t>Goh Kuan Eng Johnson</t>
  </si>
  <si>
    <t>v. 1</t>
    <phoneticPr fontId="18"/>
  </si>
  <si>
    <t>v. 2</t>
    <phoneticPr fontId="18"/>
  </si>
  <si>
    <t>巻冊次</t>
    <phoneticPr fontId="18"/>
  </si>
  <si>
    <t>シリーズ名</t>
    <phoneticPr fontId="18"/>
  </si>
  <si>
    <t>詳細(OPACリンク)</t>
    <rPh sb="0" eb="2">
      <t xml:space="preserve">ショウサイ 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</si>
</sst>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42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12F0E3-9AFC-EB4C-8267-A74B75FC841B}" name="テーブル1" displayName="テーブル1" ref="A1:I50" totalsRowShown="0" headerRowDxfId="9">
  <autoFilter ref="A1:I50" xr:uid="{0412F0E3-9AFC-EB4C-8267-A74B75FC841B}"/>
  <tableColumns count="9">
    <tableColumn id="1" xr3:uid="{47636066-E930-414E-8FD3-78A385BB57F3}" name="資料番号" dataDxfId="8"/>
    <tableColumn id="2" xr3:uid="{23310902-EBC9-7940-9CFC-8D26B0633C52}" name="書誌ID" dataDxfId="7"/>
    <tableColumn id="3" xr3:uid="{6608AB0A-7C64-1B40-A424-5D1E437EC5A6}" name="和洋区分名称" dataDxfId="6"/>
    <tableColumn id="4" xr3:uid="{43CA70AA-4505-F241-B31F-C10942D7F51D}" name="請求記号" dataDxfId="5"/>
    <tableColumn id="5" xr3:uid="{8EC8B7B5-23BD-5642-8748-92E29670AA0F}" name="書名" dataDxfId="4"/>
    <tableColumn id="6" xr3:uid="{625017E6-9C23-204D-A3F0-F8366BD5699D}" name="著者名" dataDxfId="3"/>
    <tableColumn id="7" xr3:uid="{1C2009AC-F797-1B4C-B9DB-13F138331AA0}" name="シリーズ名" dataDxfId="2"/>
    <tableColumn id="8" xr3:uid="{5A7E3527-7311-1F4A-A06D-A3693C33F910}" name="巻冊次" dataDxfId="1"/>
    <tableColumn id="9" xr3:uid="{2581097D-FF5C-C846-96A4-116C4975C14D}" name="詳細(OPACリンク)" dataDxfId="0" dataCellStyle="ハイパーリンク">
      <calculatedColumnFormula>HYPERLINK("https://opac.dl.itc.u-tokyo.ac.jp/opac/opac_details/?reqCode=fromlist&amp;lang=0&amp;amode=11&amp;bibid="&amp;B2,B2)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A7296-C6F4-BE46-BAC9-92A3C3C4F5F2}">
  <dimension ref="A1:I50"/>
  <sheetViews>
    <sheetView tabSelected="1" topLeftCell="C1" workbookViewId="0">
      <selection activeCell="I2" sqref="I2"/>
    </sheetView>
  </sheetViews>
  <sheetFormatPr baseColWidth="10" defaultRowHeight="20"/>
  <cols>
    <col min="1" max="3" width="10.7109375" style="2" customWidth="1"/>
    <col min="4" max="4" width="11.140625" style="2" bestFit="1" customWidth="1"/>
    <col min="5" max="5" width="50.7109375" style="2" customWidth="1"/>
    <col min="6" max="7" width="30.7109375" style="2" customWidth="1"/>
    <col min="8" max="8" width="8.140625" style="2" customWidth="1"/>
    <col min="9" max="9" width="17.7109375" style="2" customWidth="1"/>
    <col min="10" max="16384" width="10.7109375" style="2"/>
  </cols>
  <sheetData>
    <row r="1" spans="1:9" ht="42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4" t="s">
        <v>261</v>
      </c>
      <c r="H1" s="4" t="s">
        <v>260</v>
      </c>
      <c r="I1" s="4" t="s">
        <v>262</v>
      </c>
    </row>
    <row r="2" spans="1:9" ht="42">
      <c r="A2" s="1" t="s">
        <v>122</v>
      </c>
      <c r="B2" s="1" t="s">
        <v>123</v>
      </c>
      <c r="C2" s="1" t="s">
        <v>98</v>
      </c>
      <c r="D2" s="1" t="s">
        <v>124</v>
      </c>
      <c r="E2" s="1" t="s">
        <v>125</v>
      </c>
      <c r="F2" s="1" t="s">
        <v>126</v>
      </c>
      <c r="H2" s="1"/>
      <c r="I2" s="3" t="str">
        <f>HYPERLINK("https://opac.dl.itc.u-tokyo.ac.jp/opac/opac_details/?reqCode=fromlist&amp;lang=0&amp;amode=11&amp;bibid="&amp;B2,B2)</f>
        <v>2003703435</v>
      </c>
    </row>
    <row r="3" spans="1:9" ht="21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  <c r="I3" s="3" t="str">
        <f t="shared" ref="I3:I50" si="0">HYPERLINK("https://opac.dl.itc.u-tokyo.ac.jp/opac/opac_details/?reqCode=fromlist&amp;lang=0&amp;amode=11&amp;bibid="&amp;B3,B3)</f>
        <v>2003694731</v>
      </c>
    </row>
    <row r="4" spans="1:9" ht="21">
      <c r="A4" s="1" t="s">
        <v>102</v>
      </c>
      <c r="B4" s="1" t="s">
        <v>103</v>
      </c>
      <c r="C4" s="1" t="s">
        <v>98</v>
      </c>
      <c r="D4" s="1" t="s">
        <v>104</v>
      </c>
      <c r="E4" s="1" t="s">
        <v>105</v>
      </c>
      <c r="F4" s="1" t="s">
        <v>106</v>
      </c>
      <c r="H4" s="1"/>
      <c r="I4" s="3" t="str">
        <f t="shared" si="0"/>
        <v>2003689064</v>
      </c>
    </row>
    <row r="5" spans="1:9" ht="21">
      <c r="A5" s="1" t="s">
        <v>107</v>
      </c>
      <c r="B5" s="1" t="s">
        <v>108</v>
      </c>
      <c r="C5" s="1" t="s">
        <v>98</v>
      </c>
      <c r="D5" s="1" t="s">
        <v>109</v>
      </c>
      <c r="E5" s="1" t="s">
        <v>110</v>
      </c>
      <c r="F5" s="1" t="s">
        <v>111</v>
      </c>
      <c r="H5" s="1"/>
      <c r="I5" s="3" t="str">
        <f t="shared" si="0"/>
        <v>2003703410</v>
      </c>
    </row>
    <row r="6" spans="1:9" ht="42">
      <c r="A6" s="1" t="s">
        <v>117</v>
      </c>
      <c r="B6" s="1" t="s">
        <v>118</v>
      </c>
      <c r="C6" s="1" t="s">
        <v>98</v>
      </c>
      <c r="D6" s="1" t="s">
        <v>119</v>
      </c>
      <c r="E6" s="1" t="s">
        <v>120</v>
      </c>
      <c r="F6" s="1" t="s">
        <v>121</v>
      </c>
      <c r="H6" s="1"/>
      <c r="I6" s="3" t="str">
        <f t="shared" si="0"/>
        <v>2003543891</v>
      </c>
    </row>
    <row r="7" spans="1:9" ht="42">
      <c r="A7" s="1" t="s">
        <v>112</v>
      </c>
      <c r="B7" s="1" t="s">
        <v>113</v>
      </c>
      <c r="C7" s="1" t="s">
        <v>98</v>
      </c>
      <c r="D7" s="1" t="s">
        <v>114</v>
      </c>
      <c r="E7" s="1" t="s">
        <v>115</v>
      </c>
      <c r="F7" s="1" t="s">
        <v>116</v>
      </c>
      <c r="I7" s="3" t="str">
        <f t="shared" si="0"/>
        <v>2003581537</v>
      </c>
    </row>
    <row r="8" spans="1:9" ht="21">
      <c r="A8" s="1" t="s">
        <v>127</v>
      </c>
      <c r="B8" s="1" t="s">
        <v>128</v>
      </c>
      <c r="C8" s="1" t="s">
        <v>98</v>
      </c>
      <c r="D8" s="1" t="s">
        <v>129</v>
      </c>
      <c r="E8" s="1" t="s">
        <v>130</v>
      </c>
      <c r="F8" s="1" t="s">
        <v>131</v>
      </c>
      <c r="I8" s="3" t="str">
        <f t="shared" si="0"/>
        <v>2003587665</v>
      </c>
    </row>
    <row r="9" spans="1:9" ht="21">
      <c r="A9" s="1" t="s">
        <v>132</v>
      </c>
      <c r="B9" s="1" t="s">
        <v>133</v>
      </c>
      <c r="C9" s="1" t="s">
        <v>98</v>
      </c>
      <c r="D9" s="1" t="s">
        <v>134</v>
      </c>
      <c r="E9" s="1" t="s">
        <v>135</v>
      </c>
      <c r="F9" s="1" t="s">
        <v>136</v>
      </c>
      <c r="H9" s="1"/>
      <c r="I9" s="3" t="str">
        <f t="shared" si="0"/>
        <v>2003703442</v>
      </c>
    </row>
    <row r="10" spans="1:9" ht="21">
      <c r="A10" s="1" t="s">
        <v>85</v>
      </c>
      <c r="B10" s="1" t="s">
        <v>86</v>
      </c>
      <c r="C10" s="1" t="s">
        <v>8</v>
      </c>
      <c r="D10" s="1" t="s">
        <v>87</v>
      </c>
      <c r="E10" s="1" t="s">
        <v>88</v>
      </c>
      <c r="F10" s="1" t="s">
        <v>89</v>
      </c>
      <c r="G10" s="1" t="s">
        <v>90</v>
      </c>
      <c r="H10" s="1"/>
      <c r="I10" s="3" t="str">
        <f t="shared" si="0"/>
        <v>2003693736</v>
      </c>
    </row>
    <row r="11" spans="1:9" ht="21">
      <c r="A11" s="1" t="s">
        <v>166</v>
      </c>
      <c r="B11" s="1" t="s">
        <v>167</v>
      </c>
      <c r="C11" s="1" t="s">
        <v>8</v>
      </c>
      <c r="D11" s="1" t="s">
        <v>168</v>
      </c>
      <c r="E11" s="1" t="s">
        <v>169</v>
      </c>
      <c r="F11" s="1" t="s">
        <v>170</v>
      </c>
      <c r="H11" s="1"/>
      <c r="I11" s="3" t="str">
        <f t="shared" si="0"/>
        <v>2003703020</v>
      </c>
    </row>
    <row r="12" spans="1:9" ht="21">
      <c r="A12" s="1" t="s">
        <v>197</v>
      </c>
      <c r="B12" s="1" t="s">
        <v>198</v>
      </c>
      <c r="C12" s="1" t="s">
        <v>8</v>
      </c>
      <c r="D12" s="1" t="s">
        <v>199</v>
      </c>
      <c r="E12" s="1" t="s">
        <v>200</v>
      </c>
      <c r="F12" s="1" t="s">
        <v>201</v>
      </c>
      <c r="H12" s="1" t="s">
        <v>258</v>
      </c>
      <c r="I12" s="3" t="str">
        <f t="shared" si="0"/>
        <v>2003703245</v>
      </c>
    </row>
    <row r="13" spans="1:9" ht="42">
      <c r="A13" s="1" t="s">
        <v>192</v>
      </c>
      <c r="B13" s="1" t="s">
        <v>193</v>
      </c>
      <c r="C13" s="1" t="s">
        <v>8</v>
      </c>
      <c r="D13" s="1" t="s">
        <v>194</v>
      </c>
      <c r="E13" s="1" t="s">
        <v>195</v>
      </c>
      <c r="F13" s="1" t="s">
        <v>196</v>
      </c>
      <c r="H13" s="1" t="s">
        <v>259</v>
      </c>
      <c r="I13" s="3" t="str">
        <f t="shared" si="0"/>
        <v>2003703078</v>
      </c>
    </row>
    <row r="14" spans="1:9" ht="21">
      <c r="A14" s="1" t="s">
        <v>237</v>
      </c>
      <c r="B14" s="1" t="s">
        <v>238</v>
      </c>
      <c r="C14" s="1" t="s">
        <v>8</v>
      </c>
      <c r="D14" s="1" t="s">
        <v>239</v>
      </c>
      <c r="E14" s="1" t="s">
        <v>240</v>
      </c>
      <c r="F14" s="1" t="s">
        <v>241</v>
      </c>
      <c r="H14" s="1"/>
      <c r="I14" s="3" t="str">
        <f t="shared" si="0"/>
        <v>2003686369</v>
      </c>
    </row>
    <row r="15" spans="1:9" ht="21">
      <c r="A15" s="1" t="s">
        <v>152</v>
      </c>
      <c r="B15" s="1" t="s">
        <v>153</v>
      </c>
      <c r="C15" s="1" t="s">
        <v>8</v>
      </c>
      <c r="D15" s="1" t="s">
        <v>154</v>
      </c>
      <c r="E15" s="1" t="s">
        <v>155</v>
      </c>
      <c r="F15" s="1" t="s">
        <v>156</v>
      </c>
      <c r="H15" s="1"/>
      <c r="I15" s="3" t="str">
        <f t="shared" si="0"/>
        <v>2003574462</v>
      </c>
    </row>
    <row r="16" spans="1:9" ht="21">
      <c r="A16" s="1" t="s">
        <v>6</v>
      </c>
      <c r="B16" s="1" t="s">
        <v>7</v>
      </c>
      <c r="C16" s="1" t="s">
        <v>8</v>
      </c>
      <c r="D16" s="1" t="s">
        <v>9</v>
      </c>
      <c r="E16" s="1" t="s">
        <v>10</v>
      </c>
      <c r="F16" s="1" t="s">
        <v>11</v>
      </c>
      <c r="I16" s="3" t="str">
        <f t="shared" si="0"/>
        <v>2003702909</v>
      </c>
    </row>
    <row r="17" spans="1:9" ht="21">
      <c r="A17" s="1" t="s">
        <v>17</v>
      </c>
      <c r="B17" s="1" t="s">
        <v>18</v>
      </c>
      <c r="C17" s="1" t="s">
        <v>8</v>
      </c>
      <c r="D17" s="1" t="s">
        <v>19</v>
      </c>
      <c r="E17" s="1" t="s">
        <v>20</v>
      </c>
      <c r="F17" s="1" t="s">
        <v>21</v>
      </c>
      <c r="H17" s="1"/>
      <c r="I17" s="3" t="str">
        <f t="shared" si="0"/>
        <v>2003682189</v>
      </c>
    </row>
    <row r="18" spans="1:9" ht="21">
      <c r="A18" s="1" t="s">
        <v>55</v>
      </c>
      <c r="B18" s="1" t="s">
        <v>56</v>
      </c>
      <c r="C18" s="1" t="s">
        <v>8</v>
      </c>
      <c r="D18" s="1" t="s">
        <v>57</v>
      </c>
      <c r="E18" s="1" t="s">
        <v>58</v>
      </c>
      <c r="F18" s="1" t="s">
        <v>59</v>
      </c>
      <c r="H18" s="1"/>
      <c r="I18" s="3" t="str">
        <f t="shared" si="0"/>
        <v>2003677412</v>
      </c>
    </row>
    <row r="19" spans="1:9" ht="21">
      <c r="A19" s="1" t="s">
        <v>157</v>
      </c>
      <c r="B19" s="1" t="s">
        <v>158</v>
      </c>
      <c r="C19" s="1" t="s">
        <v>8</v>
      </c>
      <c r="D19" s="1" t="s">
        <v>159</v>
      </c>
      <c r="E19" s="1" t="s">
        <v>160</v>
      </c>
      <c r="F19" s="1" t="s">
        <v>161</v>
      </c>
      <c r="G19" s="1" t="s">
        <v>162</v>
      </c>
      <c r="H19" s="1"/>
      <c r="I19" s="3" t="str">
        <f t="shared" si="0"/>
        <v>2003352273</v>
      </c>
    </row>
    <row r="20" spans="1:9" ht="21">
      <c r="A20" s="1" t="s">
        <v>163</v>
      </c>
      <c r="B20" s="1" t="s">
        <v>164</v>
      </c>
      <c r="C20" s="1" t="s">
        <v>8</v>
      </c>
      <c r="D20" s="1" t="s">
        <v>165</v>
      </c>
      <c r="E20" s="1" t="s">
        <v>160</v>
      </c>
      <c r="F20" s="1" t="s">
        <v>161</v>
      </c>
      <c r="G20" s="1" t="s">
        <v>162</v>
      </c>
      <c r="H20" s="1"/>
      <c r="I20" s="3" t="str">
        <f t="shared" si="0"/>
        <v>2003579780</v>
      </c>
    </row>
    <row r="21" spans="1:9" ht="42">
      <c r="A21" s="1" t="s">
        <v>186</v>
      </c>
      <c r="B21" s="1" t="s">
        <v>187</v>
      </c>
      <c r="C21" s="1" t="s">
        <v>8</v>
      </c>
      <c r="D21" s="1" t="s">
        <v>188</v>
      </c>
      <c r="E21" s="1" t="s">
        <v>189</v>
      </c>
      <c r="F21" s="1" t="s">
        <v>190</v>
      </c>
      <c r="G21" s="1" t="s">
        <v>191</v>
      </c>
      <c r="H21" s="1"/>
      <c r="I21" s="3" t="str">
        <f t="shared" si="0"/>
        <v>2003703070</v>
      </c>
    </row>
    <row r="22" spans="1:9" ht="42">
      <c r="A22" s="1" t="s">
        <v>207</v>
      </c>
      <c r="B22" s="1" t="s">
        <v>208</v>
      </c>
      <c r="C22" s="1" t="s">
        <v>8</v>
      </c>
      <c r="D22" s="1" t="s">
        <v>209</v>
      </c>
      <c r="E22" s="1" t="s">
        <v>210</v>
      </c>
      <c r="F22" s="1" t="s">
        <v>211</v>
      </c>
      <c r="H22" s="1"/>
      <c r="I22" s="3" t="str">
        <f t="shared" si="0"/>
        <v>2003703236</v>
      </c>
    </row>
    <row r="23" spans="1:9" ht="42">
      <c r="A23" s="1" t="s">
        <v>60</v>
      </c>
      <c r="B23" s="1" t="s">
        <v>61</v>
      </c>
      <c r="C23" s="1" t="s">
        <v>8</v>
      </c>
      <c r="D23" s="1" t="s">
        <v>62</v>
      </c>
      <c r="E23" s="1" t="s">
        <v>63</v>
      </c>
      <c r="F23" s="1" t="s">
        <v>64</v>
      </c>
      <c r="H23" s="1"/>
      <c r="I23" s="3" t="str">
        <f t="shared" si="0"/>
        <v>2003702938</v>
      </c>
    </row>
    <row r="24" spans="1:9" ht="21">
      <c r="A24" s="1" t="s">
        <v>65</v>
      </c>
      <c r="B24" s="1" t="s">
        <v>66</v>
      </c>
      <c r="C24" s="1" t="s">
        <v>8</v>
      </c>
      <c r="D24" s="1" t="s">
        <v>67</v>
      </c>
      <c r="E24" s="1" t="s">
        <v>68</v>
      </c>
      <c r="F24" s="1" t="s">
        <v>69</v>
      </c>
      <c r="I24" s="3" t="str">
        <f t="shared" si="0"/>
        <v>2003702939</v>
      </c>
    </row>
    <row r="25" spans="1:9" ht="21">
      <c r="A25" s="1" t="s">
        <v>70</v>
      </c>
      <c r="B25" s="1" t="s">
        <v>71</v>
      </c>
      <c r="C25" s="1" t="s">
        <v>8</v>
      </c>
      <c r="D25" s="1" t="s">
        <v>72</v>
      </c>
      <c r="E25" s="1" t="s">
        <v>73</v>
      </c>
      <c r="F25" s="1" t="s">
        <v>74</v>
      </c>
      <c r="I25" s="3" t="str">
        <f t="shared" si="0"/>
        <v>2003702940</v>
      </c>
    </row>
    <row r="26" spans="1:9" ht="21">
      <c r="A26" s="1" t="s">
        <v>75</v>
      </c>
      <c r="B26" s="1" t="s">
        <v>76</v>
      </c>
      <c r="C26" s="1" t="s">
        <v>8</v>
      </c>
      <c r="D26" s="1" t="s">
        <v>77</v>
      </c>
      <c r="E26" s="1" t="s">
        <v>78</v>
      </c>
      <c r="F26" s="1" t="s">
        <v>79</v>
      </c>
      <c r="H26" s="1"/>
      <c r="I26" s="3" t="str">
        <f t="shared" si="0"/>
        <v>2003682222</v>
      </c>
    </row>
    <row r="27" spans="1:9" ht="21">
      <c r="A27" s="1" t="s">
        <v>137</v>
      </c>
      <c r="B27" s="1" t="s">
        <v>138</v>
      </c>
      <c r="C27" s="1" t="s">
        <v>8</v>
      </c>
      <c r="D27" s="1" t="s">
        <v>139</v>
      </c>
      <c r="E27" s="1" t="s">
        <v>140</v>
      </c>
      <c r="F27" s="1" t="s">
        <v>141</v>
      </c>
      <c r="H27" s="1"/>
      <c r="I27" s="3" t="str">
        <f t="shared" si="0"/>
        <v>2003702984</v>
      </c>
    </row>
    <row r="28" spans="1:9" ht="21">
      <c r="A28" s="1" t="s">
        <v>222</v>
      </c>
      <c r="B28" s="1" t="s">
        <v>223</v>
      </c>
      <c r="C28" s="1" t="s">
        <v>8</v>
      </c>
      <c r="D28" s="1" t="s">
        <v>224</v>
      </c>
      <c r="E28" s="1" t="s">
        <v>225</v>
      </c>
      <c r="F28" s="1" t="s">
        <v>226</v>
      </c>
      <c r="H28" s="1"/>
      <c r="I28" s="3" t="str">
        <f t="shared" si="0"/>
        <v>2003703303</v>
      </c>
    </row>
    <row r="29" spans="1:9" ht="42">
      <c r="A29" s="1" t="s">
        <v>227</v>
      </c>
      <c r="B29" s="1" t="s">
        <v>228</v>
      </c>
      <c r="C29" s="1" t="s">
        <v>8</v>
      </c>
      <c r="D29" s="1" t="s">
        <v>229</v>
      </c>
      <c r="E29" s="1" t="s">
        <v>230</v>
      </c>
      <c r="F29" s="1" t="s">
        <v>231</v>
      </c>
      <c r="H29" s="1"/>
      <c r="I29" s="3" t="str">
        <f t="shared" si="0"/>
        <v>2003703340</v>
      </c>
    </row>
    <row r="30" spans="1:9" ht="21">
      <c r="A30" s="1" t="s">
        <v>232</v>
      </c>
      <c r="B30" s="1" t="s">
        <v>233</v>
      </c>
      <c r="C30" s="1" t="s">
        <v>8</v>
      </c>
      <c r="D30" s="1" t="s">
        <v>234</v>
      </c>
      <c r="E30" s="1" t="s">
        <v>235</v>
      </c>
      <c r="F30" s="1" t="s">
        <v>236</v>
      </c>
      <c r="I30" s="3" t="str">
        <f t="shared" si="0"/>
        <v>2003703344</v>
      </c>
    </row>
    <row r="31" spans="1:9" ht="21">
      <c r="A31" s="1" t="s">
        <v>242</v>
      </c>
      <c r="B31" s="1" t="s">
        <v>243</v>
      </c>
      <c r="C31" s="1" t="s">
        <v>8</v>
      </c>
      <c r="D31" s="1" t="s">
        <v>244</v>
      </c>
      <c r="E31" s="1" t="s">
        <v>245</v>
      </c>
      <c r="F31" s="1" t="s">
        <v>246</v>
      </c>
      <c r="G31" s="1" t="s">
        <v>247</v>
      </c>
      <c r="H31" s="1"/>
      <c r="I31" s="3" t="str">
        <f t="shared" si="0"/>
        <v>2003703372</v>
      </c>
    </row>
    <row r="32" spans="1:9" ht="42">
      <c r="A32" s="1" t="s">
        <v>45</v>
      </c>
      <c r="B32" s="1" t="s">
        <v>46</v>
      </c>
      <c r="C32" s="1" t="s">
        <v>8</v>
      </c>
      <c r="D32" s="1" t="s">
        <v>47</v>
      </c>
      <c r="E32" s="1" t="s">
        <v>48</v>
      </c>
      <c r="F32" s="1" t="s">
        <v>49</v>
      </c>
      <c r="H32" s="1"/>
      <c r="I32" s="3" t="str">
        <f t="shared" si="0"/>
        <v>2003686410</v>
      </c>
    </row>
    <row r="33" spans="1:9" ht="21">
      <c r="A33" s="1" t="s">
        <v>12</v>
      </c>
      <c r="B33" s="1" t="s">
        <v>13</v>
      </c>
      <c r="C33" s="1" t="s">
        <v>8</v>
      </c>
      <c r="D33" s="1" t="s">
        <v>14</v>
      </c>
      <c r="E33" s="1" t="s">
        <v>15</v>
      </c>
      <c r="F33" s="1" t="s">
        <v>16</v>
      </c>
      <c r="H33" s="1"/>
      <c r="I33" s="3" t="str">
        <f t="shared" si="0"/>
        <v>2003702910</v>
      </c>
    </row>
    <row r="34" spans="1:9" ht="42">
      <c r="A34" s="1" t="s">
        <v>147</v>
      </c>
      <c r="B34" s="1" t="s">
        <v>148</v>
      </c>
      <c r="C34" s="1" t="s">
        <v>8</v>
      </c>
      <c r="D34" s="1" t="s">
        <v>149</v>
      </c>
      <c r="E34" s="1" t="s">
        <v>150</v>
      </c>
      <c r="F34" s="1" t="s">
        <v>151</v>
      </c>
      <c r="H34" s="1"/>
      <c r="I34" s="3" t="str">
        <f t="shared" si="0"/>
        <v>2003703213</v>
      </c>
    </row>
    <row r="35" spans="1:9" ht="21">
      <c r="A35" s="1" t="s">
        <v>91</v>
      </c>
      <c r="B35" s="1" t="s">
        <v>92</v>
      </c>
      <c r="C35" s="1" t="s">
        <v>8</v>
      </c>
      <c r="D35" s="1" t="s">
        <v>93</v>
      </c>
      <c r="E35" s="1" t="s">
        <v>94</v>
      </c>
      <c r="F35" s="1" t="s">
        <v>95</v>
      </c>
      <c r="H35" s="1"/>
      <c r="I35" s="3" t="str">
        <f t="shared" si="0"/>
        <v>2003702972</v>
      </c>
    </row>
    <row r="36" spans="1:9" ht="21">
      <c r="A36" s="1" t="s">
        <v>248</v>
      </c>
      <c r="B36" s="1" t="s">
        <v>249</v>
      </c>
      <c r="C36" s="1" t="s">
        <v>8</v>
      </c>
      <c r="D36" s="1" t="s">
        <v>250</v>
      </c>
      <c r="E36" s="1" t="s">
        <v>251</v>
      </c>
      <c r="F36" s="1" t="s">
        <v>252</v>
      </c>
      <c r="H36" s="1"/>
      <c r="I36" s="3" t="str">
        <f t="shared" si="0"/>
        <v>2003703395</v>
      </c>
    </row>
    <row r="37" spans="1:9" ht="21">
      <c r="A37" s="1" t="s">
        <v>27</v>
      </c>
      <c r="B37" s="1" t="s">
        <v>28</v>
      </c>
      <c r="C37" s="1" t="s">
        <v>8</v>
      </c>
      <c r="D37" s="1" t="s">
        <v>29</v>
      </c>
      <c r="E37" s="1" t="s">
        <v>30</v>
      </c>
      <c r="F37" s="1" t="s">
        <v>31</v>
      </c>
      <c r="G37" s="1" t="s">
        <v>32</v>
      </c>
      <c r="H37" s="1"/>
      <c r="I37" s="3" t="str">
        <f t="shared" si="0"/>
        <v>2003702919</v>
      </c>
    </row>
    <row r="38" spans="1:9" ht="63">
      <c r="A38" s="1" t="s">
        <v>39</v>
      </c>
      <c r="B38" s="1" t="s">
        <v>40</v>
      </c>
      <c r="C38" s="1" t="s">
        <v>8</v>
      </c>
      <c r="D38" s="1" t="s">
        <v>41</v>
      </c>
      <c r="E38" s="1" t="s">
        <v>42</v>
      </c>
      <c r="F38" s="1" t="s">
        <v>43</v>
      </c>
      <c r="G38" s="1" t="s">
        <v>44</v>
      </c>
      <c r="H38" s="1"/>
      <c r="I38" s="3" t="str">
        <f t="shared" si="0"/>
        <v>2003703210</v>
      </c>
    </row>
    <row r="39" spans="1:9" ht="42">
      <c r="A39" s="1" t="s">
        <v>202</v>
      </c>
      <c r="B39" s="1" t="s">
        <v>203</v>
      </c>
      <c r="C39" s="1" t="s">
        <v>8</v>
      </c>
      <c r="D39" s="1" t="s">
        <v>204</v>
      </c>
      <c r="E39" s="1" t="s">
        <v>205</v>
      </c>
      <c r="F39" s="1" t="s">
        <v>206</v>
      </c>
      <c r="H39" s="1"/>
      <c r="I39" s="3" t="str">
        <f t="shared" si="0"/>
        <v>2003703229</v>
      </c>
    </row>
    <row r="40" spans="1:9" ht="21">
      <c r="A40" s="1" t="s">
        <v>50</v>
      </c>
      <c r="B40" s="1" t="s">
        <v>51</v>
      </c>
      <c r="C40" s="1" t="s">
        <v>8</v>
      </c>
      <c r="D40" s="1" t="s">
        <v>52</v>
      </c>
      <c r="E40" s="1" t="s">
        <v>53</v>
      </c>
      <c r="F40" s="1" t="s">
        <v>54</v>
      </c>
      <c r="I40" s="3" t="str">
        <f t="shared" si="0"/>
        <v>2003638280</v>
      </c>
    </row>
    <row r="41" spans="1:9" ht="42">
      <c r="A41" s="1" t="s">
        <v>171</v>
      </c>
      <c r="B41" s="1" t="s">
        <v>172</v>
      </c>
      <c r="C41" s="1" t="s">
        <v>8</v>
      </c>
      <c r="D41" s="1" t="s">
        <v>173</v>
      </c>
      <c r="E41" s="1" t="s">
        <v>174</v>
      </c>
      <c r="F41" s="1" t="s">
        <v>175</v>
      </c>
      <c r="I41" s="3" t="str">
        <f t="shared" si="0"/>
        <v>2003703024</v>
      </c>
    </row>
    <row r="42" spans="1:9" ht="21">
      <c r="A42" s="1" t="s">
        <v>181</v>
      </c>
      <c r="B42" s="1" t="s">
        <v>182</v>
      </c>
      <c r="C42" s="1" t="s">
        <v>8</v>
      </c>
      <c r="D42" s="1" t="s">
        <v>183</v>
      </c>
      <c r="E42" s="1" t="s">
        <v>184</v>
      </c>
      <c r="F42" s="1" t="s">
        <v>185</v>
      </c>
      <c r="I42" s="3" t="str">
        <f t="shared" si="0"/>
        <v>2003703240</v>
      </c>
    </row>
    <row r="43" spans="1:9" ht="42">
      <c r="A43" s="1" t="s">
        <v>142</v>
      </c>
      <c r="B43" s="1" t="s">
        <v>143</v>
      </c>
      <c r="C43" s="1" t="s">
        <v>8</v>
      </c>
      <c r="D43" s="1" t="s">
        <v>144</v>
      </c>
      <c r="E43" s="1" t="s">
        <v>145</v>
      </c>
      <c r="F43" s="1" t="s">
        <v>146</v>
      </c>
      <c r="I43" s="3" t="str">
        <f t="shared" si="0"/>
        <v>2003702988</v>
      </c>
    </row>
    <row r="44" spans="1:9" ht="42">
      <c r="A44" s="1" t="s">
        <v>212</v>
      </c>
      <c r="B44" s="1" t="s">
        <v>213</v>
      </c>
      <c r="C44" s="1" t="s">
        <v>8</v>
      </c>
      <c r="D44" s="1" t="s">
        <v>214</v>
      </c>
      <c r="E44" s="1" t="s">
        <v>215</v>
      </c>
      <c r="F44" s="1" t="s">
        <v>216</v>
      </c>
      <c r="G44" s="1" t="s">
        <v>217</v>
      </c>
      <c r="H44" s="1"/>
      <c r="I44" s="3" t="str">
        <f t="shared" si="0"/>
        <v>2003703329</v>
      </c>
    </row>
    <row r="45" spans="1:9" ht="42">
      <c r="A45" s="1" t="s">
        <v>218</v>
      </c>
      <c r="B45" s="1" t="s">
        <v>219</v>
      </c>
      <c r="C45" s="1" t="s">
        <v>8</v>
      </c>
      <c r="D45" s="1" t="s">
        <v>220</v>
      </c>
      <c r="E45" s="1" t="s">
        <v>221</v>
      </c>
      <c r="F45" s="1" t="s">
        <v>216</v>
      </c>
      <c r="G45" s="1" t="s">
        <v>217</v>
      </c>
      <c r="I45" s="3" t="str">
        <f t="shared" si="0"/>
        <v>2003703335</v>
      </c>
    </row>
    <row r="46" spans="1:9" ht="21">
      <c r="A46" s="1" t="s">
        <v>22</v>
      </c>
      <c r="B46" s="1" t="s">
        <v>23</v>
      </c>
      <c r="C46" s="1" t="s">
        <v>8</v>
      </c>
      <c r="D46" s="1" t="s">
        <v>24</v>
      </c>
      <c r="E46" s="1" t="s">
        <v>25</v>
      </c>
      <c r="F46" s="1" t="s">
        <v>26</v>
      </c>
      <c r="H46" s="1"/>
      <c r="I46" s="3" t="str">
        <f t="shared" si="0"/>
        <v>2003702914</v>
      </c>
    </row>
    <row r="47" spans="1:9" ht="42">
      <c r="A47" s="1" t="s">
        <v>33</v>
      </c>
      <c r="B47" s="1" t="s">
        <v>34</v>
      </c>
      <c r="C47" s="1" t="s">
        <v>8</v>
      </c>
      <c r="D47" s="1" t="s">
        <v>35</v>
      </c>
      <c r="E47" s="1" t="s">
        <v>36</v>
      </c>
      <c r="F47" s="1" t="s">
        <v>37</v>
      </c>
      <c r="G47" s="1" t="s">
        <v>38</v>
      </c>
      <c r="I47" s="3" t="str">
        <f t="shared" si="0"/>
        <v>2003695717</v>
      </c>
    </row>
    <row r="48" spans="1:9" ht="21">
      <c r="A48" s="1" t="s">
        <v>176</v>
      </c>
      <c r="B48" s="1" t="s">
        <v>177</v>
      </c>
      <c r="C48" s="1" t="s">
        <v>8</v>
      </c>
      <c r="D48" s="1" t="s">
        <v>178</v>
      </c>
      <c r="E48" s="1" t="s">
        <v>179</v>
      </c>
      <c r="F48" s="1" t="s">
        <v>180</v>
      </c>
      <c r="I48" s="3" t="str">
        <f t="shared" si="0"/>
        <v>2003703051</v>
      </c>
    </row>
    <row r="49" spans="1:9" ht="21">
      <c r="A49" s="1" t="s">
        <v>80</v>
      </c>
      <c r="B49" s="1" t="s">
        <v>81</v>
      </c>
      <c r="C49" s="1" t="s">
        <v>8</v>
      </c>
      <c r="D49" s="1" t="s">
        <v>82</v>
      </c>
      <c r="E49" s="1" t="s">
        <v>83</v>
      </c>
      <c r="F49" s="1" t="s">
        <v>84</v>
      </c>
      <c r="I49" s="3" t="str">
        <f t="shared" si="0"/>
        <v>2003604028</v>
      </c>
    </row>
    <row r="50" spans="1:9" ht="21">
      <c r="A50" s="1" t="s">
        <v>253</v>
      </c>
      <c r="B50" s="1" t="s">
        <v>254</v>
      </c>
      <c r="C50" s="1" t="s">
        <v>8</v>
      </c>
      <c r="D50" s="1" t="s">
        <v>255</v>
      </c>
      <c r="E50" s="1" t="s">
        <v>256</v>
      </c>
      <c r="F50" s="1" t="s">
        <v>257</v>
      </c>
      <c r="I50" s="3" t="str">
        <f t="shared" si="0"/>
        <v>2003703403</v>
      </c>
    </row>
  </sheetData>
  <phoneticPr fontId="18"/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2024年度 第１回選書会 購入リスト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　唯</dc:creator>
  <cp:lastModifiedBy>石田　唯</cp:lastModifiedBy>
  <dcterms:created xsi:type="dcterms:W3CDTF">2025-02-10T06:03:30Z</dcterms:created>
  <dcterms:modified xsi:type="dcterms:W3CDTF">2025-02-13T02:12:13Z</dcterms:modified>
</cp:coreProperties>
</file>